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ieckiwealth-my.sharepoint.com/personal/kurt_winieckiwealth_com/Documents/AAA WWM/14 CHARITIES/CARE/Presentations/Budgeting and Saving/"/>
    </mc:Choice>
  </mc:AlternateContent>
  <xr:revisionPtr revIDLastSave="0" documentId="8_{CFC4F654-E57F-440D-8809-EDEC8095C7C6}" xr6:coauthVersionLast="44" xr6:coauthVersionMax="44" xr10:uidLastSave="{00000000-0000-0000-0000-000000000000}"/>
  <bookViews>
    <workbookView xWindow="-120" yWindow="-120" windowWidth="20730" windowHeight="11160" xr2:uid="{F5B4016B-46EA-4E7E-B4D1-750718B4C7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2" i="1" s="1"/>
  <c r="C31" i="1" s="1"/>
  <c r="C43" i="1" s="1"/>
  <c r="C47" i="1" s="1"/>
  <c r="C52" i="1" s="1"/>
  <c r="C58" i="1" s="1"/>
  <c r="C62" i="1" s="1"/>
  <c r="C63" i="1" s="1"/>
  <c r="C64" i="1" s="1"/>
  <c r="C65" i="1" s="1"/>
  <c r="C66" i="1" s="1"/>
  <c r="C67" i="1" s="1"/>
  <c r="C68" i="1" s="1"/>
  <c r="C69" i="1" s="1"/>
  <c r="C70" i="1" s="1"/>
  <c r="C72" i="1" s="1"/>
  <c r="C78" i="1" s="1"/>
  <c r="C86" i="1" s="1"/>
  <c r="C93" i="1" s="1"/>
  <c r="C100" i="1" s="1"/>
  <c r="C105" i="1" s="1"/>
  <c r="C111" i="1" s="1"/>
  <c r="C114" i="1" l="1"/>
  <c r="C115" i="1" s="1"/>
  <c r="C116" i="1" s="1"/>
  <c r="C117" i="1" s="1"/>
  <c r="C118" i="1" s="1"/>
  <c r="C119" i="1" s="1"/>
  <c r="C120" i="1" s="1"/>
  <c r="C127" i="1" s="1"/>
  <c r="C135" i="1" s="1"/>
  <c r="C140" i="1" s="1"/>
  <c r="C147" i="1" s="1"/>
  <c r="C154" i="1" s="1"/>
  <c r="C167" i="1" s="1"/>
  <c r="C168" i="1" s="1"/>
  <c r="C169" i="1" s="1"/>
  <c r="C170" i="1" s="1"/>
</calcChain>
</file>

<file path=xl/sharedStrings.xml><?xml version="1.0" encoding="utf-8"?>
<sst xmlns="http://schemas.openxmlformats.org/spreadsheetml/2006/main" count="214" uniqueCount="180">
  <si>
    <t>What is a budget?</t>
  </si>
  <si>
    <t>A budget is a written record of the money that flows in and out of your household (or pocket) each month</t>
  </si>
  <si>
    <t>Budgeting and Saving</t>
  </si>
  <si>
    <t>Presented by Credit Abuse Resistance Education (CARE)</t>
  </si>
  <si>
    <t>Slide #</t>
  </si>
  <si>
    <t>Slide Text</t>
  </si>
  <si>
    <t>Notes</t>
  </si>
  <si>
    <t>We are all volunteers</t>
  </si>
  <si>
    <t>Started by Judge Ninfo who wanted people to avoid bankruptcy by understanding financial topics</t>
  </si>
  <si>
    <t xml:space="preserve">Transition </t>
  </si>
  <si>
    <t>Why budget?</t>
  </si>
  <si>
    <t>Budgeting is the first step on the road to financial success</t>
  </si>
  <si>
    <t>every business budgets</t>
  </si>
  <si>
    <t>Controlling your day-to-day finances allows you to do the things you want to do.</t>
  </si>
  <si>
    <t>What goes into a budget?  Inflows?</t>
  </si>
  <si>
    <t>Income</t>
  </si>
  <si>
    <t>What comes OUT OF a budget?  Outflows?</t>
  </si>
  <si>
    <t>Expenses</t>
  </si>
  <si>
    <t>a couple basic accounting terms are necessary when budgeting:</t>
  </si>
  <si>
    <t>Why would you want to know how much money comes in and out of your pocket each month?</t>
  </si>
  <si>
    <t>Need to know how much you have to pay bills, spend on things, etc.</t>
  </si>
  <si>
    <t>Increase organization, fewer fees, decreased stress</t>
  </si>
  <si>
    <t>Now, don't wait until you get "on your feet"</t>
  </si>
  <si>
    <t>How do you start?</t>
  </si>
  <si>
    <t>Write down EVERYTHING you spend money on and all money that comes in</t>
  </si>
  <si>
    <t>Monthly Tracking Sample</t>
  </si>
  <si>
    <t>Illustration of a bank statement</t>
  </si>
  <si>
    <t>What money do you have to spend?</t>
  </si>
  <si>
    <t>How does it feel to have money to buy what you want?</t>
  </si>
  <si>
    <t>How does it feel when you want something, but don't have the money to buy it?</t>
  </si>
  <si>
    <t>Non-Essential Expenses</t>
  </si>
  <si>
    <t>What do you like spending money on?</t>
  </si>
  <si>
    <t>How does it feel to want something and not have the money for it?</t>
  </si>
  <si>
    <t>How does it feel to have the money for something you want?</t>
  </si>
  <si>
    <t>If you HAVE to spend money on something in order to live, what kind of expense is that called?</t>
  </si>
  <si>
    <t>You can categorize income as reccurring or one-time income</t>
  </si>
  <si>
    <t>E.g. you can download data, organize it in spreadsheet form, categorize items</t>
  </si>
  <si>
    <t>Track your expenses</t>
  </si>
  <si>
    <t>Figure out how much money you are spending</t>
  </si>
  <si>
    <t>What are you spending money on that is not necessary?</t>
  </si>
  <si>
    <t>Will a budget be exactly the same every month?</t>
  </si>
  <si>
    <t>Intro</t>
  </si>
  <si>
    <t>Create a Budget</t>
  </si>
  <si>
    <t>What might be some FIXED expenses (that stay the same)?</t>
  </si>
  <si>
    <t>What might be some VARIABLE expenses that change from month to month?</t>
  </si>
  <si>
    <t>Car maintenance</t>
  </si>
  <si>
    <t>Food</t>
  </si>
  <si>
    <t>What are some NON-Essential Expenses?</t>
  </si>
  <si>
    <t>Other items you want but don't need</t>
  </si>
  <si>
    <t>Balancing Income and Expenses</t>
  </si>
  <si>
    <t>NO!  There's a problem</t>
  </si>
  <si>
    <t>RULE:  Spend less than you make</t>
  </si>
  <si>
    <t>What can you cut out?</t>
  </si>
  <si>
    <t>Using your Budget</t>
  </si>
  <si>
    <t>How to save</t>
  </si>
  <si>
    <t>Studies show that we ignore our future selves as people, but if we are faced with a computer-generated picture of our future selves, we save more</t>
  </si>
  <si>
    <t>We will be that future self one day, and we want that future self to have money and feel secure</t>
  </si>
  <si>
    <t>a little bit for a long time is huge</t>
  </si>
  <si>
    <t>Determine how much you should save</t>
  </si>
  <si>
    <t>Goals</t>
  </si>
  <si>
    <t>Why save?  Why figure out a budget?</t>
  </si>
  <si>
    <t>Achieve goals</t>
  </si>
  <si>
    <t>Who has worked hard to be on a team?  Do you just wish for it, or do you work hard for it?</t>
  </si>
  <si>
    <t>Vacation</t>
  </si>
  <si>
    <t>College</t>
  </si>
  <si>
    <t>Downpayment for a house</t>
  </si>
  <si>
    <t>Paying off Credit Card Debt</t>
  </si>
  <si>
    <t>not all goals have the same time to prepare</t>
  </si>
  <si>
    <t>Specific</t>
  </si>
  <si>
    <t>Realistic</t>
  </si>
  <si>
    <t>What is the goal?</t>
  </si>
  <si>
    <t>How much should I save?</t>
  </si>
  <si>
    <t>How long will it take?</t>
  </si>
  <si>
    <t xml:space="preserve">Payroll Deduction to automatically save </t>
  </si>
  <si>
    <t xml:space="preserve">WHERE to save </t>
  </si>
  <si>
    <t>Long-Term Goals</t>
  </si>
  <si>
    <t>automatically saving BEFORE money hits your checking account is key behavior</t>
  </si>
  <si>
    <t>Expenses = Income</t>
  </si>
  <si>
    <t>Expenses &lt; Income</t>
  </si>
  <si>
    <t>Are expenses too high for your income?</t>
  </si>
  <si>
    <t>borrow money (interest cost, your money not buying something you want or being saved)</t>
  </si>
  <si>
    <t>Not pay people you owe (result is legal issue, penalties and interest on what you owe, poor credit)</t>
  </si>
  <si>
    <t>Avoid Debt</t>
  </si>
  <si>
    <t>Creating a Budget</t>
  </si>
  <si>
    <t>Financial Goals (Indentify and Write Down)</t>
  </si>
  <si>
    <t>Written</t>
  </si>
  <si>
    <t>Bank, Credit Card, Paypal statements</t>
  </si>
  <si>
    <t>Receipts if you pay for things in cash (otherwise, your statement just says "CASH")</t>
  </si>
  <si>
    <t>Easily see if you are spending too much on a category</t>
  </si>
  <si>
    <t>Click (or Control+Click) link under "Instructor" ("www.getkahoot.com")</t>
  </si>
  <si>
    <t>Click "Enter PIN" tab</t>
  </si>
  <si>
    <t>Enter PIN</t>
  </si>
  <si>
    <t>To set up Instructor Kahoot game</t>
  </si>
  <si>
    <t>To get students signed in to Kahoot</t>
  </si>
  <si>
    <t>Students go to "www.kahoot.it" on their phones</t>
  </si>
  <si>
    <t>Students enter PIN</t>
  </si>
  <si>
    <t>Does anyone worry about money?</t>
  </si>
  <si>
    <t>Why is money important?</t>
  </si>
  <si>
    <t>Instructor Guide to CARE "Budgeting and Saving" presentation</t>
  </si>
  <si>
    <t>Slide Title/ Questions</t>
  </si>
  <si>
    <t>A budget is simply comparing income and expenses</t>
  </si>
  <si>
    <t>Avoids borrowing, but still not saving</t>
  </si>
  <si>
    <t>Kahoot Setup</t>
  </si>
  <si>
    <t>A Budget Is:</t>
  </si>
  <si>
    <t>Know the Difference between Needs and Wants</t>
  </si>
  <si>
    <t>Question</t>
  </si>
  <si>
    <t>Answer</t>
  </si>
  <si>
    <t>What are the inflows and outflows of a budget called?</t>
  </si>
  <si>
    <t>Income and Expenses</t>
  </si>
  <si>
    <t>T/F:  A budget is a written record of the money you have coming in (called an "inflow") and going out (called an "outflow")</t>
  </si>
  <si>
    <t>Which refer to a “NEED?”</t>
  </si>
  <si>
    <t>C:  Absolutely required to live</t>
  </si>
  <si>
    <t>How do you start tracking expenses?</t>
  </si>
  <si>
    <t>D:  All of the above</t>
  </si>
  <si>
    <t>Let's create a budget and label expenses as Needs and Wants</t>
  </si>
  <si>
    <t xml:space="preserve">     Instructor Activity:  Ask Students to list expenses, write on board, label as Needs/Wants</t>
  </si>
  <si>
    <t>There are TWO Types of Expenses</t>
  </si>
  <si>
    <t>Fixed Expenses</t>
  </si>
  <si>
    <t>Variable Expenses</t>
  </si>
  <si>
    <t>Stay the same regardless of what you do</t>
  </si>
  <si>
    <t>Change depending on what you do</t>
  </si>
  <si>
    <t>Other Debt (including credit cards</t>
  </si>
  <si>
    <t>Needed (Essential) VARIABLE Expenses</t>
  </si>
  <si>
    <t>Needed (Essential) FIXED Expenses</t>
  </si>
  <si>
    <t xml:space="preserve">Utilities (gas, electric, water, garbage) </t>
  </si>
  <si>
    <t>Phone</t>
  </si>
  <si>
    <t>Medical/Rx</t>
  </si>
  <si>
    <t>Mortgage or Rent</t>
  </si>
  <si>
    <t>Insurance (auto/home)</t>
  </si>
  <si>
    <t>Car Payments</t>
  </si>
  <si>
    <t>Taxes</t>
  </si>
  <si>
    <t>School Loans</t>
  </si>
  <si>
    <t>Non-Essential Clothing</t>
  </si>
  <si>
    <t>Pets</t>
  </si>
  <si>
    <t>Gym</t>
  </si>
  <si>
    <t>Entertainment</t>
  </si>
  <si>
    <t>Video/Media</t>
  </si>
  <si>
    <t>At the end of the month, is Income &gt; Expenses?  (Do you have money left over?)</t>
  </si>
  <si>
    <t>YES!  Great, you can save what's left over</t>
  </si>
  <si>
    <t>An Unbalanced Budget Brings Trouble</t>
  </si>
  <si>
    <t>What expenses are easy to predict?</t>
  </si>
  <si>
    <t>C:  Fixed Expenses</t>
  </si>
  <si>
    <t>In what situations can you start saving?</t>
  </si>
  <si>
    <t>B:  Income &gt; Expenses</t>
  </si>
  <si>
    <t>What changes help saving?</t>
  </si>
  <si>
    <t>A and D:  Increase Income and Decrease Expenses</t>
  </si>
  <si>
    <t>Pay yourself first by setting money aside from each paycheck</t>
  </si>
  <si>
    <t>Automatic withdrawals from your paycheck are easy and effective</t>
  </si>
  <si>
    <t>Downpayment for a car</t>
  </si>
  <si>
    <t>Paying off Student Loan Debt</t>
  </si>
  <si>
    <t>Different Types of Financial Goals</t>
  </si>
  <si>
    <t>Short Term</t>
  </si>
  <si>
    <t>Medium Term</t>
  </si>
  <si>
    <t>Long Term</t>
  </si>
  <si>
    <t>The Tricks to Setting Financial Goals</t>
  </si>
  <si>
    <t>Setting Goals Takes MATH</t>
  </si>
  <si>
    <t>Goal:  Buy $1,000 Computer in 12 months</t>
  </si>
  <si>
    <t>Solution:  $1,000/12 = $83</t>
  </si>
  <si>
    <t>Is saving $83/month REALISTIC?</t>
  </si>
  <si>
    <t>Calculating INTEREST on borrowed money is more complex and requires more money</t>
  </si>
  <si>
    <t>What do we call the cost of borrowing money?</t>
  </si>
  <si>
    <t>Interest</t>
  </si>
  <si>
    <t>Where to Put your Savings</t>
  </si>
  <si>
    <t>Short-Term (cash to spend)</t>
  </si>
  <si>
    <t xml:space="preserve">   bank account ( or E-Pay account</t>
  </si>
  <si>
    <t>Bank accounts are savings, deposit or checking accounts</t>
  </si>
  <si>
    <t>These are the accounts you'll examine for your expense statements (along with credit card statements)</t>
  </si>
  <si>
    <t>Medium-Term (cash to buy)</t>
  </si>
  <si>
    <t xml:space="preserve">    interest-paying bank account </t>
  </si>
  <si>
    <t xml:space="preserve">Medium-Term goals, like a vacation, computer, emergency </t>
  </si>
  <si>
    <t xml:space="preserve">    Retirement Plan </t>
  </si>
  <si>
    <t xml:space="preserve">    Investment Account</t>
  </si>
  <si>
    <t>What are some characteristics of effective goals?</t>
  </si>
  <si>
    <t>Achieve Financial Goals</t>
  </si>
  <si>
    <t>More Financial Freedom</t>
  </si>
  <si>
    <t>Avoid costly borrowing</t>
  </si>
  <si>
    <t>Reduce Stress</t>
  </si>
  <si>
    <t>Needs (Essential Expenses) - expenses that you need to live</t>
  </si>
  <si>
    <t>Wants (NON-Essential) Expenses - expenses that you do NOT need to live</t>
  </si>
  <si>
    <t>If creating a budget helps you organize your financial life , when should you start budgeting?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</si>
</sst>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1" applyNumberFormat="1" applyFont="1"/>
    <xf numFmtId="0" fontId="0" fillId="6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7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/>
    </xf>
    <xf numFmtId="0" fontId="10" fillId="0" borderId="0" xfId="0" applyFont="1"/>
    <xf numFmtId="0" fontId="8" fillId="6" borderId="0" xfId="0" applyFont="1" applyFill="1"/>
    <xf numFmtId="0" fontId="10" fillId="6" borderId="0" xfId="0" applyFont="1" applyFill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vertical="center" readingOrder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0" xfId="0" applyFont="1" applyFill="1"/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F5EB-1EDF-4583-ACC2-BB94F08C1D7B}">
  <dimension ref="A1:K194"/>
  <sheetViews>
    <sheetView tabSelected="1" topLeftCell="B127" workbookViewId="0">
      <selection activeCell="G8" sqref="G8"/>
    </sheetView>
  </sheetViews>
  <sheetFormatPr defaultRowHeight="15.75" x14ac:dyDescent="0.25"/>
  <cols>
    <col min="1" max="2" width="17" customWidth="1"/>
    <col min="4" max="4" width="9.625" customWidth="1"/>
    <col min="5" max="5" width="11.375" customWidth="1"/>
    <col min="6" max="6" width="67.875" customWidth="1"/>
  </cols>
  <sheetData>
    <row r="1" spans="1:6" x14ac:dyDescent="0.25">
      <c r="A1" s="12" t="s">
        <v>98</v>
      </c>
    </row>
    <row r="3" spans="1:6" ht="47.25" x14ac:dyDescent="0.25">
      <c r="A3" s="1" t="s">
        <v>9</v>
      </c>
      <c r="B3" s="1"/>
      <c r="C3" s="1" t="s">
        <v>4</v>
      </c>
      <c r="D3" s="16" t="s">
        <v>99</v>
      </c>
      <c r="E3" s="1" t="s">
        <v>5</v>
      </c>
      <c r="F3" s="1" t="s">
        <v>6</v>
      </c>
    </row>
    <row r="4" spans="1:6" x14ac:dyDescent="0.25">
      <c r="A4" s="8"/>
      <c r="B4" s="7" t="s">
        <v>102</v>
      </c>
      <c r="C4" s="13">
        <v>1</v>
      </c>
      <c r="D4" s="36" t="s">
        <v>102</v>
      </c>
      <c r="E4" s="7"/>
      <c r="F4" s="32"/>
    </row>
    <row r="5" spans="1:6" x14ac:dyDescent="0.25">
      <c r="A5" s="8"/>
      <c r="C5" s="14"/>
      <c r="E5" s="12" t="s">
        <v>92</v>
      </c>
      <c r="F5" s="32"/>
    </row>
    <row r="6" spans="1:6" x14ac:dyDescent="0.25">
      <c r="A6" s="8"/>
      <c r="C6" s="14"/>
      <c r="F6" s="32" t="s">
        <v>89</v>
      </c>
    </row>
    <row r="7" spans="1:6" x14ac:dyDescent="0.25">
      <c r="A7" s="8"/>
      <c r="C7" s="14"/>
      <c r="F7" s="32" t="s">
        <v>90</v>
      </c>
    </row>
    <row r="8" spans="1:6" x14ac:dyDescent="0.25">
      <c r="A8" s="8"/>
      <c r="C8" s="14"/>
      <c r="F8" s="32" t="s">
        <v>91</v>
      </c>
    </row>
    <row r="9" spans="1:6" x14ac:dyDescent="0.25">
      <c r="A9" s="8"/>
      <c r="C9" s="14"/>
      <c r="E9" s="12" t="s">
        <v>93</v>
      </c>
      <c r="F9" s="32"/>
    </row>
    <row r="10" spans="1:6" x14ac:dyDescent="0.25">
      <c r="A10" s="8"/>
      <c r="C10" s="14"/>
      <c r="F10" s="32" t="s">
        <v>94</v>
      </c>
    </row>
    <row r="11" spans="1:6" x14ac:dyDescent="0.25">
      <c r="A11" s="8"/>
      <c r="C11" s="14"/>
      <c r="F11" s="32" t="s">
        <v>95</v>
      </c>
    </row>
    <row r="12" spans="1:6" x14ac:dyDescent="0.25">
      <c r="A12" s="8"/>
      <c r="C12" s="14"/>
      <c r="D12" s="8" t="s">
        <v>97</v>
      </c>
      <c r="F12" s="32"/>
    </row>
    <row r="13" spans="1:6" x14ac:dyDescent="0.25">
      <c r="A13" s="8"/>
      <c r="C13" s="14"/>
      <c r="D13" s="8" t="s">
        <v>31</v>
      </c>
      <c r="F13" s="32"/>
    </row>
    <row r="14" spans="1:6" x14ac:dyDescent="0.25">
      <c r="A14" s="8"/>
      <c r="C14" s="14"/>
      <c r="D14" s="8" t="s">
        <v>32</v>
      </c>
      <c r="F14" s="32"/>
    </row>
    <row r="15" spans="1:6" x14ac:dyDescent="0.25">
      <c r="A15" s="8"/>
      <c r="C15" s="14"/>
      <c r="D15" s="8" t="s">
        <v>33</v>
      </c>
      <c r="F15" s="32"/>
    </row>
    <row r="16" spans="1:6" x14ac:dyDescent="0.25">
      <c r="A16" s="8"/>
      <c r="C16" s="15"/>
      <c r="D16" s="8" t="s">
        <v>96</v>
      </c>
      <c r="F16" s="32"/>
    </row>
    <row r="17" spans="1:6" x14ac:dyDescent="0.25">
      <c r="A17" s="8"/>
      <c r="B17" s="3" t="s">
        <v>41</v>
      </c>
      <c r="C17" s="13">
        <f>1+C4</f>
        <v>2</v>
      </c>
      <c r="D17" s="10" t="s">
        <v>2</v>
      </c>
      <c r="F17" s="32"/>
    </row>
    <row r="18" spans="1:6" x14ac:dyDescent="0.25">
      <c r="A18" s="8"/>
      <c r="C18" s="14"/>
      <c r="D18" s="10"/>
      <c r="E18" s="11" t="s">
        <v>3</v>
      </c>
      <c r="F18" s="32"/>
    </row>
    <row r="19" spans="1:6" x14ac:dyDescent="0.25">
      <c r="A19" s="8"/>
      <c r="C19" s="14"/>
      <c r="D19" s="10"/>
      <c r="E19" s="11"/>
      <c r="F19" s="32" t="s">
        <v>7</v>
      </c>
    </row>
    <row r="20" spans="1:6" ht="31.5" x14ac:dyDescent="0.25">
      <c r="A20" s="8"/>
      <c r="C20" s="14"/>
      <c r="D20" s="10"/>
      <c r="E20" s="11"/>
      <c r="F20" s="32" t="s">
        <v>8</v>
      </c>
    </row>
    <row r="21" spans="1:6" x14ac:dyDescent="0.25">
      <c r="C21" s="15"/>
      <c r="D21" s="8" t="s">
        <v>0</v>
      </c>
      <c r="E21" s="11"/>
      <c r="F21" s="32"/>
    </row>
    <row r="22" spans="1:6" x14ac:dyDescent="0.25">
      <c r="A22" s="8"/>
      <c r="B22" s="3" t="s">
        <v>41</v>
      </c>
      <c r="C22" s="13">
        <f>1+C17</f>
        <v>3</v>
      </c>
      <c r="D22" s="10" t="s">
        <v>103</v>
      </c>
      <c r="E22" s="11"/>
      <c r="F22" s="32"/>
    </row>
    <row r="23" spans="1:6" ht="30.75" customHeight="1" x14ac:dyDescent="0.25">
      <c r="A23" s="8"/>
      <c r="C23" s="14"/>
      <c r="D23" s="10"/>
      <c r="E23" s="37" t="s">
        <v>1</v>
      </c>
      <c r="F23" s="37"/>
    </row>
    <row r="24" spans="1:6" x14ac:dyDescent="0.25">
      <c r="A24" s="8"/>
      <c r="C24" s="14"/>
      <c r="D24" s="10"/>
      <c r="E24" s="11"/>
      <c r="F24" s="32" t="s">
        <v>18</v>
      </c>
    </row>
    <row r="25" spans="1:6" x14ac:dyDescent="0.25">
      <c r="C25" s="14"/>
      <c r="D25" s="10"/>
      <c r="E25" s="11"/>
      <c r="F25" s="32" t="s">
        <v>15</v>
      </c>
    </row>
    <row r="26" spans="1:6" x14ac:dyDescent="0.25">
      <c r="C26" s="14"/>
      <c r="D26" s="10"/>
      <c r="E26" s="11"/>
      <c r="F26" s="32" t="s">
        <v>17</v>
      </c>
    </row>
    <row r="27" spans="1:6" x14ac:dyDescent="0.25">
      <c r="A27" s="8"/>
      <c r="C27" s="14"/>
      <c r="D27" s="10"/>
      <c r="E27" s="11"/>
      <c r="F27" s="32" t="s">
        <v>100</v>
      </c>
    </row>
    <row r="28" spans="1:6" x14ac:dyDescent="0.25">
      <c r="A28" s="8"/>
      <c r="C28" s="14"/>
      <c r="D28" s="8" t="s">
        <v>14</v>
      </c>
      <c r="E28" s="11"/>
      <c r="F28" s="32"/>
    </row>
    <row r="29" spans="1:6" x14ac:dyDescent="0.25">
      <c r="A29" s="8"/>
      <c r="C29" s="14"/>
      <c r="D29" s="8" t="s">
        <v>16</v>
      </c>
      <c r="E29" s="11"/>
      <c r="F29" s="32"/>
    </row>
    <row r="30" spans="1:6" x14ac:dyDescent="0.25">
      <c r="A30" s="8"/>
      <c r="C30" s="15"/>
      <c r="D30" s="8" t="s">
        <v>19</v>
      </c>
      <c r="E30" s="11"/>
      <c r="F30" s="32"/>
    </row>
    <row r="31" spans="1:6" x14ac:dyDescent="0.25">
      <c r="A31" s="8"/>
      <c r="B31" s="3" t="s">
        <v>41</v>
      </c>
      <c r="C31" s="17">
        <f>1+C22</f>
        <v>4</v>
      </c>
      <c r="D31" s="10" t="s">
        <v>10</v>
      </c>
      <c r="E31" s="11"/>
      <c r="F31" s="32"/>
    </row>
    <row r="32" spans="1:6" x14ac:dyDescent="0.25">
      <c r="A32" s="8"/>
      <c r="C32" s="18"/>
      <c r="D32" s="10"/>
      <c r="E32" s="11" t="s">
        <v>11</v>
      </c>
      <c r="F32" s="32"/>
    </row>
    <row r="33" spans="1:6" x14ac:dyDescent="0.25">
      <c r="A33" s="8"/>
      <c r="C33" s="18"/>
      <c r="D33" s="10"/>
      <c r="E33" s="11"/>
      <c r="F33" s="32" t="s">
        <v>12</v>
      </c>
    </row>
    <row r="34" spans="1:6" x14ac:dyDescent="0.25">
      <c r="A34" s="8"/>
      <c r="C34" s="18"/>
      <c r="D34" s="10"/>
      <c r="E34" s="11"/>
      <c r="F34" s="32" t="s">
        <v>20</v>
      </c>
    </row>
    <row r="35" spans="1:6" x14ac:dyDescent="0.25">
      <c r="A35" s="8"/>
      <c r="C35" s="18"/>
      <c r="D35" s="10"/>
      <c r="E35" s="11" t="s">
        <v>13</v>
      </c>
      <c r="F35" s="32"/>
    </row>
    <row r="36" spans="1:6" x14ac:dyDescent="0.25">
      <c r="A36" s="8"/>
      <c r="C36" s="19"/>
      <c r="D36" s="10"/>
      <c r="E36" s="11"/>
      <c r="F36" s="32" t="s">
        <v>21</v>
      </c>
    </row>
    <row r="37" spans="1:6" x14ac:dyDescent="0.25">
      <c r="A37" s="8"/>
      <c r="C37" s="19"/>
      <c r="D37" s="10"/>
      <c r="E37" s="11" t="s">
        <v>61</v>
      </c>
      <c r="F37" s="32"/>
    </row>
    <row r="38" spans="1:6" x14ac:dyDescent="0.25">
      <c r="C38" s="19"/>
      <c r="E38" s="11"/>
      <c r="F38" s="32" t="s">
        <v>22</v>
      </c>
    </row>
    <row r="39" spans="1:6" x14ac:dyDescent="0.25">
      <c r="C39" s="19"/>
      <c r="D39" s="8" t="s">
        <v>62</v>
      </c>
      <c r="E39" s="11"/>
      <c r="F39" s="32"/>
    </row>
    <row r="40" spans="1:6" x14ac:dyDescent="0.25">
      <c r="C40" s="19"/>
      <c r="D40" s="8" t="s">
        <v>28</v>
      </c>
      <c r="E40" s="11"/>
      <c r="F40" s="32"/>
    </row>
    <row r="41" spans="1:6" x14ac:dyDescent="0.25">
      <c r="C41" s="19"/>
      <c r="D41" s="8" t="s">
        <v>29</v>
      </c>
      <c r="E41" s="11"/>
      <c r="F41" s="32"/>
    </row>
    <row r="42" spans="1:6" x14ac:dyDescent="0.25">
      <c r="A42" s="8"/>
      <c r="C42" s="20"/>
      <c r="D42" s="8" t="s">
        <v>179</v>
      </c>
      <c r="E42" s="11"/>
      <c r="F42" s="32"/>
    </row>
    <row r="43" spans="1:6" x14ac:dyDescent="0.25">
      <c r="A43" s="8"/>
      <c r="B43" s="4" t="s">
        <v>42</v>
      </c>
      <c r="C43" s="17">
        <f>1+C31</f>
        <v>5</v>
      </c>
      <c r="D43" s="10" t="s">
        <v>23</v>
      </c>
      <c r="E43" s="11"/>
      <c r="F43" s="32"/>
    </row>
    <row r="44" spans="1:6" x14ac:dyDescent="0.25">
      <c r="A44" s="8"/>
      <c r="C44" s="18"/>
      <c r="D44" s="10"/>
      <c r="E44" s="11" t="s">
        <v>24</v>
      </c>
      <c r="F44" s="32"/>
    </row>
    <row r="45" spans="1:6" x14ac:dyDescent="0.25">
      <c r="A45" s="8"/>
      <c r="C45" s="18"/>
      <c r="D45" s="10"/>
      <c r="E45" s="11"/>
      <c r="F45" s="32" t="s">
        <v>86</v>
      </c>
    </row>
    <row r="46" spans="1:6" ht="31.5" x14ac:dyDescent="0.25">
      <c r="A46" s="8"/>
      <c r="C46" s="20"/>
      <c r="D46" s="10"/>
      <c r="E46" s="11"/>
      <c r="F46" s="32" t="s">
        <v>87</v>
      </c>
    </row>
    <row r="47" spans="1:6" x14ac:dyDescent="0.25">
      <c r="A47" s="8"/>
      <c r="B47" s="4" t="s">
        <v>42</v>
      </c>
      <c r="C47" s="17">
        <f>1+C43</f>
        <v>6</v>
      </c>
      <c r="D47" s="10" t="s">
        <v>83</v>
      </c>
      <c r="E47" s="11"/>
      <c r="F47" s="32"/>
    </row>
    <row r="48" spans="1:6" x14ac:dyDescent="0.25">
      <c r="A48" s="8"/>
      <c r="C48" s="18"/>
      <c r="D48" s="10"/>
      <c r="E48" s="11" t="s">
        <v>37</v>
      </c>
      <c r="F48" s="32"/>
    </row>
    <row r="49" spans="1:6" x14ac:dyDescent="0.25">
      <c r="A49" s="8"/>
      <c r="C49" s="18"/>
      <c r="D49" s="10"/>
      <c r="E49" s="11" t="s">
        <v>38</v>
      </c>
      <c r="F49" s="32"/>
    </row>
    <row r="50" spans="1:6" x14ac:dyDescent="0.25">
      <c r="A50" s="8"/>
      <c r="C50" s="18"/>
      <c r="D50" s="10"/>
      <c r="E50" s="11" t="s">
        <v>27</v>
      </c>
      <c r="F50" s="32"/>
    </row>
    <row r="51" spans="1:6" x14ac:dyDescent="0.25">
      <c r="A51" s="8"/>
      <c r="C51" s="20"/>
      <c r="D51" s="10"/>
      <c r="E51" s="11" t="s">
        <v>39</v>
      </c>
      <c r="F51" s="32"/>
    </row>
    <row r="52" spans="1:6" x14ac:dyDescent="0.25">
      <c r="A52" s="8"/>
      <c r="B52" s="4" t="s">
        <v>42</v>
      </c>
      <c r="C52" s="17">
        <f>1+C47</f>
        <v>7</v>
      </c>
      <c r="D52" s="10" t="s">
        <v>25</v>
      </c>
      <c r="E52" s="11"/>
      <c r="F52" s="32"/>
    </row>
    <row r="53" spans="1:6" x14ac:dyDescent="0.25">
      <c r="A53" s="8"/>
      <c r="C53" s="18"/>
      <c r="D53" s="10"/>
      <c r="E53" s="11" t="s">
        <v>26</v>
      </c>
      <c r="F53" s="32"/>
    </row>
    <row r="54" spans="1:6" x14ac:dyDescent="0.25">
      <c r="A54" s="8"/>
      <c r="C54" s="18"/>
      <c r="D54" s="10"/>
      <c r="E54" s="11"/>
      <c r="F54" s="32" t="s">
        <v>36</v>
      </c>
    </row>
    <row r="55" spans="1:6" x14ac:dyDescent="0.25">
      <c r="A55" s="8"/>
      <c r="C55" s="19"/>
      <c r="D55" s="10"/>
      <c r="E55" s="11"/>
      <c r="F55" s="32" t="s">
        <v>35</v>
      </c>
    </row>
    <row r="56" spans="1:6" x14ac:dyDescent="0.25">
      <c r="A56" s="8"/>
      <c r="C56" s="19"/>
      <c r="D56" s="10"/>
      <c r="E56" s="11"/>
      <c r="F56" s="32" t="s">
        <v>88</v>
      </c>
    </row>
    <row r="57" spans="1:6" x14ac:dyDescent="0.25">
      <c r="C57" s="21"/>
      <c r="D57" s="8" t="s">
        <v>34</v>
      </c>
      <c r="E57" s="11"/>
      <c r="F57" s="32"/>
    </row>
    <row r="58" spans="1:6" x14ac:dyDescent="0.25">
      <c r="A58" s="8"/>
      <c r="B58" s="4" t="s">
        <v>42</v>
      </c>
      <c r="C58" s="17">
        <f>1+C52</f>
        <v>8</v>
      </c>
      <c r="D58" s="10" t="s">
        <v>104</v>
      </c>
      <c r="E58" s="11"/>
      <c r="F58" s="32"/>
    </row>
    <row r="59" spans="1:6" x14ac:dyDescent="0.25">
      <c r="A59" s="8"/>
      <c r="C59" s="19"/>
      <c r="D59" s="10"/>
      <c r="E59" s="11" t="s">
        <v>177</v>
      </c>
      <c r="F59" s="32"/>
    </row>
    <row r="60" spans="1:6" x14ac:dyDescent="0.25">
      <c r="A60" s="8"/>
      <c r="C60" s="19"/>
      <c r="D60" s="10"/>
      <c r="E60" s="11" t="s">
        <v>178</v>
      </c>
      <c r="F60" s="32"/>
    </row>
    <row r="61" spans="1:6" x14ac:dyDescent="0.25">
      <c r="C61" s="21"/>
      <c r="D61" s="8" t="s">
        <v>40</v>
      </c>
      <c r="E61" s="11"/>
      <c r="F61" s="32"/>
    </row>
    <row r="62" spans="1:6" ht="30.75" customHeight="1" x14ac:dyDescent="0.25">
      <c r="B62" s="23" t="s">
        <v>105</v>
      </c>
      <c r="C62" s="22">
        <f>1+C58</f>
        <v>9</v>
      </c>
      <c r="D62" s="38" t="s">
        <v>109</v>
      </c>
      <c r="E62" s="39"/>
      <c r="F62" s="39"/>
    </row>
    <row r="63" spans="1:6" x14ac:dyDescent="0.25">
      <c r="B63" s="24" t="s">
        <v>106</v>
      </c>
      <c r="C63" s="22">
        <f>1+C62</f>
        <v>10</v>
      </c>
      <c r="E63" s="26" t="b">
        <v>1</v>
      </c>
      <c r="F63" s="32"/>
    </row>
    <row r="64" spans="1:6" x14ac:dyDescent="0.25">
      <c r="B64" s="23" t="s">
        <v>105</v>
      </c>
      <c r="C64" s="22">
        <f t="shared" ref="C64:C69" si="0">1+C63</f>
        <v>11</v>
      </c>
      <c r="D64" s="25" t="s">
        <v>107</v>
      </c>
      <c r="E64" s="11"/>
      <c r="F64" s="32"/>
    </row>
    <row r="65" spans="1:6" x14ac:dyDescent="0.25">
      <c r="B65" s="24" t="s">
        <v>106</v>
      </c>
      <c r="C65" s="22">
        <f t="shared" si="0"/>
        <v>12</v>
      </c>
      <c r="E65" s="27" t="s">
        <v>108</v>
      </c>
      <c r="F65" s="32"/>
    </row>
    <row r="66" spans="1:6" x14ac:dyDescent="0.25">
      <c r="B66" s="23" t="s">
        <v>105</v>
      </c>
      <c r="C66" s="22">
        <f t="shared" si="0"/>
        <v>13</v>
      </c>
      <c r="D66" s="25" t="s">
        <v>110</v>
      </c>
      <c r="E66" s="11"/>
      <c r="F66" s="32"/>
    </row>
    <row r="67" spans="1:6" x14ac:dyDescent="0.25">
      <c r="B67" s="24" t="s">
        <v>106</v>
      </c>
      <c r="C67" s="22">
        <f t="shared" si="0"/>
        <v>14</v>
      </c>
      <c r="D67" s="8"/>
      <c r="E67" s="27" t="s">
        <v>111</v>
      </c>
      <c r="F67" s="32"/>
    </row>
    <row r="68" spans="1:6" x14ac:dyDescent="0.25">
      <c r="B68" s="23" t="s">
        <v>105</v>
      </c>
      <c r="C68" s="22">
        <f t="shared" si="0"/>
        <v>15</v>
      </c>
      <c r="D68" s="25" t="s">
        <v>112</v>
      </c>
      <c r="E68" s="11"/>
      <c r="F68" s="32"/>
    </row>
    <row r="69" spans="1:6" x14ac:dyDescent="0.25">
      <c r="B69" s="24" t="s">
        <v>106</v>
      </c>
      <c r="C69" s="17">
        <f t="shared" si="0"/>
        <v>16</v>
      </c>
      <c r="D69" s="8"/>
      <c r="E69" s="27" t="s">
        <v>113</v>
      </c>
      <c r="F69" s="32"/>
    </row>
    <row r="70" spans="1:6" x14ac:dyDescent="0.25">
      <c r="B70" s="7" t="s">
        <v>42</v>
      </c>
      <c r="C70" s="17">
        <f>1+C69</f>
        <v>17</v>
      </c>
      <c r="D70" s="28" t="s">
        <v>114</v>
      </c>
      <c r="E70" s="29"/>
      <c r="F70" s="33"/>
    </row>
    <row r="71" spans="1:6" x14ac:dyDescent="0.25">
      <c r="B71" s="7"/>
      <c r="C71" s="20"/>
      <c r="D71" s="29" t="s">
        <v>115</v>
      </c>
      <c r="E71" s="29"/>
      <c r="F71" s="33"/>
    </row>
    <row r="72" spans="1:6" x14ac:dyDescent="0.25">
      <c r="A72" s="8"/>
      <c r="B72" s="4" t="s">
        <v>42</v>
      </c>
      <c r="C72" s="18">
        <f>1+C70</f>
        <v>18</v>
      </c>
      <c r="D72" s="10" t="s">
        <v>116</v>
      </c>
      <c r="E72" s="11"/>
      <c r="F72" s="32"/>
    </row>
    <row r="73" spans="1:6" x14ac:dyDescent="0.25">
      <c r="A73" s="8"/>
      <c r="B73" s="8"/>
      <c r="C73" s="18"/>
      <c r="D73" s="10"/>
      <c r="E73" s="11" t="s">
        <v>117</v>
      </c>
      <c r="F73" s="32"/>
    </row>
    <row r="74" spans="1:6" x14ac:dyDescent="0.25">
      <c r="A74" s="8"/>
      <c r="B74" s="8"/>
      <c r="C74" s="18"/>
      <c r="D74" s="10"/>
      <c r="E74" s="11"/>
      <c r="F74" s="32" t="s">
        <v>119</v>
      </c>
    </row>
    <row r="75" spans="1:6" x14ac:dyDescent="0.25">
      <c r="A75" s="8"/>
      <c r="B75" s="8"/>
      <c r="C75" s="18"/>
      <c r="D75" s="10"/>
      <c r="E75" s="11" t="s">
        <v>118</v>
      </c>
      <c r="F75" s="32"/>
    </row>
    <row r="76" spans="1:6" x14ac:dyDescent="0.25">
      <c r="A76" s="8"/>
      <c r="B76" s="8"/>
      <c r="C76" s="18"/>
      <c r="D76" s="10"/>
      <c r="E76" s="11"/>
      <c r="F76" s="32" t="s">
        <v>120</v>
      </c>
    </row>
    <row r="77" spans="1:6" x14ac:dyDescent="0.25">
      <c r="C77" s="21"/>
      <c r="D77" s="8" t="s">
        <v>43</v>
      </c>
      <c r="E77" s="11"/>
      <c r="F77" s="32"/>
    </row>
    <row r="78" spans="1:6" x14ac:dyDescent="0.25">
      <c r="A78" s="8"/>
      <c r="C78" s="17">
        <f>1+C72</f>
        <v>19</v>
      </c>
      <c r="D78" s="10" t="s">
        <v>123</v>
      </c>
      <c r="E78" s="11"/>
      <c r="F78" s="32"/>
    </row>
    <row r="79" spans="1:6" x14ac:dyDescent="0.25">
      <c r="A79" s="8"/>
      <c r="C79" s="19"/>
      <c r="D79" s="10"/>
      <c r="E79" s="11" t="s">
        <v>127</v>
      </c>
      <c r="F79" s="32"/>
    </row>
    <row r="80" spans="1:6" x14ac:dyDescent="0.25">
      <c r="A80" s="8"/>
      <c r="C80" s="19"/>
      <c r="D80" s="10"/>
      <c r="E80" s="11" t="s">
        <v>128</v>
      </c>
      <c r="F80" s="32"/>
    </row>
    <row r="81" spans="1:6" x14ac:dyDescent="0.25">
      <c r="A81" s="8"/>
      <c r="C81" s="19"/>
      <c r="D81" s="10"/>
      <c r="E81" s="11" t="s">
        <v>129</v>
      </c>
      <c r="F81" s="32"/>
    </row>
    <row r="82" spans="1:6" x14ac:dyDescent="0.25">
      <c r="A82" s="8"/>
      <c r="C82" s="19"/>
      <c r="D82" s="10"/>
      <c r="E82" s="11" t="s">
        <v>130</v>
      </c>
      <c r="F82" s="32"/>
    </row>
    <row r="83" spans="1:6" x14ac:dyDescent="0.25">
      <c r="A83" s="8"/>
      <c r="C83" s="19"/>
      <c r="D83" s="10"/>
      <c r="E83" s="11" t="s">
        <v>131</v>
      </c>
      <c r="F83" s="32"/>
    </row>
    <row r="84" spans="1:6" x14ac:dyDescent="0.25">
      <c r="A84" s="8"/>
      <c r="C84" s="19"/>
      <c r="D84" s="10"/>
      <c r="E84" s="11" t="s">
        <v>121</v>
      </c>
      <c r="F84" s="32"/>
    </row>
    <row r="85" spans="1:6" x14ac:dyDescent="0.25">
      <c r="C85" s="21"/>
      <c r="D85" s="8" t="s">
        <v>44</v>
      </c>
      <c r="E85" s="11"/>
      <c r="F85" s="32"/>
    </row>
    <row r="86" spans="1:6" x14ac:dyDescent="0.25">
      <c r="A86" s="8"/>
      <c r="B86" s="4" t="s">
        <v>42</v>
      </c>
      <c r="C86" s="17">
        <f>1+C78</f>
        <v>20</v>
      </c>
      <c r="D86" s="10" t="s">
        <v>122</v>
      </c>
      <c r="E86" s="11"/>
      <c r="F86" s="32"/>
    </row>
    <row r="87" spans="1:6" x14ac:dyDescent="0.25">
      <c r="A87" s="8"/>
      <c r="C87" s="18"/>
      <c r="D87" s="10"/>
      <c r="E87" s="11" t="s">
        <v>45</v>
      </c>
      <c r="F87" s="32"/>
    </row>
    <row r="88" spans="1:6" x14ac:dyDescent="0.25">
      <c r="A88" s="8"/>
      <c r="C88" s="18"/>
      <c r="D88" s="10"/>
      <c r="E88" s="11" t="s">
        <v>124</v>
      </c>
      <c r="F88" s="32"/>
    </row>
    <row r="89" spans="1:6" x14ac:dyDescent="0.25">
      <c r="A89" s="8"/>
      <c r="C89" s="18"/>
      <c r="D89" s="10"/>
      <c r="E89" s="11" t="s">
        <v>46</v>
      </c>
      <c r="F89" s="32"/>
    </row>
    <row r="90" spans="1:6" x14ac:dyDescent="0.25">
      <c r="A90" s="8"/>
      <c r="C90" s="18"/>
      <c r="D90" s="10"/>
      <c r="E90" s="11" t="s">
        <v>125</v>
      </c>
      <c r="F90" s="32"/>
    </row>
    <row r="91" spans="1:6" x14ac:dyDescent="0.25">
      <c r="A91" s="8"/>
      <c r="C91" s="18"/>
      <c r="D91" s="10"/>
      <c r="E91" s="11" t="s">
        <v>126</v>
      </c>
      <c r="F91" s="32"/>
    </row>
    <row r="92" spans="1:6" x14ac:dyDescent="0.25">
      <c r="C92" s="20"/>
      <c r="D92" s="8" t="s">
        <v>47</v>
      </c>
      <c r="E92" s="11"/>
      <c r="F92" s="32"/>
    </row>
    <row r="93" spans="1:6" x14ac:dyDescent="0.25">
      <c r="A93" s="8"/>
      <c r="B93" s="4" t="s">
        <v>42</v>
      </c>
      <c r="C93" s="17">
        <f>1+C86</f>
        <v>21</v>
      </c>
      <c r="D93" s="10" t="s">
        <v>30</v>
      </c>
      <c r="E93" s="11"/>
      <c r="F93" s="32"/>
    </row>
    <row r="94" spans="1:6" x14ac:dyDescent="0.25">
      <c r="A94" s="8"/>
      <c r="C94" s="18"/>
      <c r="D94" s="10"/>
      <c r="E94" s="11" t="s">
        <v>132</v>
      </c>
      <c r="F94" s="32"/>
    </row>
    <row r="95" spans="1:6" x14ac:dyDescent="0.25">
      <c r="A95" s="8"/>
      <c r="C95" s="18"/>
      <c r="D95" s="10"/>
      <c r="E95" s="11" t="s">
        <v>133</v>
      </c>
      <c r="F95" s="32"/>
    </row>
    <row r="96" spans="1:6" x14ac:dyDescent="0.25">
      <c r="A96" s="8"/>
      <c r="C96" s="18"/>
      <c r="D96" s="10"/>
      <c r="E96" s="11" t="s">
        <v>134</v>
      </c>
      <c r="F96" s="32"/>
    </row>
    <row r="97" spans="1:6" x14ac:dyDescent="0.25">
      <c r="A97" s="8"/>
      <c r="C97" s="18"/>
      <c r="D97" s="10"/>
      <c r="E97" s="11" t="s">
        <v>135</v>
      </c>
      <c r="F97" s="32"/>
    </row>
    <row r="98" spans="1:6" x14ac:dyDescent="0.25">
      <c r="A98" s="8"/>
      <c r="C98" s="18"/>
      <c r="D98" s="10"/>
      <c r="E98" s="11" t="s">
        <v>136</v>
      </c>
      <c r="F98" s="32"/>
    </row>
    <row r="99" spans="1:6" x14ac:dyDescent="0.25">
      <c r="A99" s="8"/>
      <c r="C99" s="20"/>
      <c r="D99" s="10"/>
      <c r="E99" s="11" t="s">
        <v>48</v>
      </c>
      <c r="F99" s="32"/>
    </row>
    <row r="100" spans="1:6" x14ac:dyDescent="0.25">
      <c r="A100" s="8"/>
      <c r="B100" s="2" t="s">
        <v>53</v>
      </c>
      <c r="C100" s="17">
        <f>1+C93</f>
        <v>22</v>
      </c>
      <c r="D100" s="10" t="s">
        <v>49</v>
      </c>
      <c r="E100" s="11"/>
      <c r="F100" s="32"/>
    </row>
    <row r="101" spans="1:6" x14ac:dyDescent="0.25">
      <c r="A101" s="8"/>
      <c r="C101" s="18"/>
      <c r="D101" s="10"/>
      <c r="E101" s="11" t="s">
        <v>137</v>
      </c>
      <c r="F101" s="32"/>
    </row>
    <row r="102" spans="1:6" x14ac:dyDescent="0.25">
      <c r="A102" s="8"/>
      <c r="C102" s="18"/>
      <c r="D102" s="10"/>
      <c r="E102" s="11" t="s">
        <v>138</v>
      </c>
      <c r="F102" s="32"/>
    </row>
    <row r="103" spans="1:6" x14ac:dyDescent="0.25">
      <c r="A103" s="8"/>
      <c r="C103" s="18"/>
      <c r="D103" s="10"/>
      <c r="E103" s="11" t="s">
        <v>50</v>
      </c>
      <c r="F103" s="32"/>
    </row>
    <row r="104" spans="1:6" x14ac:dyDescent="0.25">
      <c r="A104" s="8"/>
      <c r="C104" s="20"/>
      <c r="D104" s="10"/>
      <c r="E104" s="11" t="s">
        <v>51</v>
      </c>
      <c r="F104" s="32"/>
    </row>
    <row r="105" spans="1:6" x14ac:dyDescent="0.25">
      <c r="A105" s="8"/>
      <c r="B105" s="2" t="s">
        <v>53</v>
      </c>
      <c r="C105" s="17">
        <f>1+C100</f>
        <v>23</v>
      </c>
      <c r="D105" s="10" t="s">
        <v>139</v>
      </c>
      <c r="E105" s="11"/>
      <c r="F105" s="32"/>
    </row>
    <row r="106" spans="1:6" x14ac:dyDescent="0.25">
      <c r="A106" s="8"/>
      <c r="C106" s="18"/>
      <c r="D106" s="10"/>
      <c r="E106" s="11" t="s">
        <v>78</v>
      </c>
      <c r="F106" s="32"/>
    </row>
    <row r="107" spans="1:6" ht="31.5" x14ac:dyDescent="0.25">
      <c r="A107" s="8"/>
      <c r="C107" s="18"/>
      <c r="D107" s="10"/>
      <c r="E107" s="11"/>
      <c r="F107" s="32" t="s">
        <v>80</v>
      </c>
    </row>
    <row r="108" spans="1:6" ht="31.5" x14ac:dyDescent="0.25">
      <c r="A108" s="8"/>
      <c r="C108" s="18"/>
      <c r="D108" s="10"/>
      <c r="E108" s="11"/>
      <c r="F108" s="32" t="s">
        <v>81</v>
      </c>
    </row>
    <row r="109" spans="1:6" x14ac:dyDescent="0.25">
      <c r="A109" s="8"/>
      <c r="C109" s="18"/>
      <c r="D109" s="10"/>
      <c r="E109" s="11" t="s">
        <v>77</v>
      </c>
      <c r="F109" s="32"/>
    </row>
    <row r="110" spans="1:6" x14ac:dyDescent="0.25">
      <c r="A110" s="8"/>
      <c r="C110" s="20"/>
      <c r="D110" s="10"/>
      <c r="E110" s="11"/>
      <c r="F110" s="32" t="s">
        <v>101</v>
      </c>
    </row>
    <row r="111" spans="1:6" x14ac:dyDescent="0.25">
      <c r="A111" s="8"/>
      <c r="B111" s="2" t="s">
        <v>53</v>
      </c>
      <c r="C111" s="17">
        <f>1+C105</f>
        <v>24</v>
      </c>
      <c r="D111" s="10" t="s">
        <v>79</v>
      </c>
      <c r="E111" s="11"/>
      <c r="F111" s="32"/>
    </row>
    <row r="112" spans="1:6" x14ac:dyDescent="0.25">
      <c r="A112" s="8"/>
      <c r="C112" s="18"/>
      <c r="D112" s="10"/>
      <c r="E112" s="11" t="s">
        <v>52</v>
      </c>
      <c r="F112" s="32"/>
    </row>
    <row r="113" spans="1:6" x14ac:dyDescent="0.25">
      <c r="A113" s="8"/>
      <c r="C113" s="20"/>
      <c r="D113" s="10"/>
      <c r="E113" s="11" t="s">
        <v>58</v>
      </c>
      <c r="F113" s="32"/>
    </row>
    <row r="114" spans="1:6" x14ac:dyDescent="0.25">
      <c r="A114" s="8"/>
      <c r="B114" s="23" t="s">
        <v>105</v>
      </c>
      <c r="C114" s="22">
        <f>1+C111</f>
        <v>25</v>
      </c>
      <c r="D114" s="25" t="s">
        <v>140</v>
      </c>
      <c r="E114" s="11"/>
      <c r="F114" s="32"/>
    </row>
    <row r="115" spans="1:6" x14ac:dyDescent="0.25">
      <c r="A115" s="8"/>
      <c r="B115" s="24" t="s">
        <v>106</v>
      </c>
      <c r="C115" s="22">
        <f t="shared" ref="C115:C120" si="1">1+C114</f>
        <v>26</v>
      </c>
      <c r="D115" s="30"/>
      <c r="E115" s="27" t="s">
        <v>141</v>
      </c>
      <c r="F115" s="32"/>
    </row>
    <row r="116" spans="1:6" x14ac:dyDescent="0.25">
      <c r="A116" s="8"/>
      <c r="B116" s="23" t="s">
        <v>105</v>
      </c>
      <c r="C116" s="22">
        <f t="shared" si="1"/>
        <v>27</v>
      </c>
      <c r="D116" s="25" t="s">
        <v>142</v>
      </c>
      <c r="E116" s="11"/>
      <c r="F116" s="32"/>
    </row>
    <row r="117" spans="1:6" x14ac:dyDescent="0.25">
      <c r="A117" s="8"/>
      <c r="B117" s="24" t="s">
        <v>106</v>
      </c>
      <c r="C117" s="22">
        <f t="shared" si="1"/>
        <v>28</v>
      </c>
      <c r="D117" s="10"/>
      <c r="E117" s="27" t="s">
        <v>143</v>
      </c>
      <c r="F117" s="32"/>
    </row>
    <row r="118" spans="1:6" x14ac:dyDescent="0.25">
      <c r="A118" s="8"/>
      <c r="B118" s="23" t="s">
        <v>105</v>
      </c>
      <c r="C118" s="22">
        <f t="shared" si="1"/>
        <v>29</v>
      </c>
      <c r="D118" s="25" t="s">
        <v>144</v>
      </c>
      <c r="E118" s="11"/>
      <c r="F118" s="32"/>
    </row>
    <row r="119" spans="1:6" x14ac:dyDescent="0.25">
      <c r="A119" s="8"/>
      <c r="B119" s="24" t="s">
        <v>106</v>
      </c>
      <c r="C119" s="22">
        <f t="shared" si="1"/>
        <v>30</v>
      </c>
      <c r="D119" s="10"/>
      <c r="E119" s="27" t="s">
        <v>145</v>
      </c>
      <c r="F119" s="32"/>
    </row>
    <row r="120" spans="1:6" x14ac:dyDescent="0.25">
      <c r="A120" s="8"/>
      <c r="B120" s="2" t="s">
        <v>53</v>
      </c>
      <c r="C120" s="17">
        <f t="shared" si="1"/>
        <v>31</v>
      </c>
      <c r="D120" s="10" t="s">
        <v>54</v>
      </c>
      <c r="E120" s="11"/>
      <c r="F120" s="32"/>
    </row>
    <row r="121" spans="1:6" x14ac:dyDescent="0.25">
      <c r="A121" s="8"/>
      <c r="C121" s="18"/>
      <c r="D121" s="10"/>
      <c r="E121" s="11" t="s">
        <v>146</v>
      </c>
      <c r="F121" s="32"/>
    </row>
    <row r="122" spans="1:6" x14ac:dyDescent="0.25">
      <c r="A122" s="8"/>
      <c r="C122" s="18"/>
      <c r="D122" s="10"/>
      <c r="E122" s="11" t="s">
        <v>147</v>
      </c>
      <c r="F122" s="32"/>
    </row>
    <row r="123" spans="1:6" ht="31.5" x14ac:dyDescent="0.25">
      <c r="A123" s="8"/>
      <c r="C123" s="18"/>
      <c r="D123" s="10"/>
      <c r="E123" s="11"/>
      <c r="F123" s="32" t="s">
        <v>55</v>
      </c>
    </row>
    <row r="124" spans="1:6" ht="31.5" x14ac:dyDescent="0.25">
      <c r="A124" s="8"/>
      <c r="C124" s="18"/>
      <c r="D124" s="10"/>
      <c r="E124" s="11"/>
      <c r="F124" s="32" t="s">
        <v>56</v>
      </c>
    </row>
    <row r="125" spans="1:6" x14ac:dyDescent="0.25">
      <c r="A125" s="8"/>
      <c r="C125" s="18"/>
      <c r="D125" s="10"/>
      <c r="E125" s="11" t="s">
        <v>73</v>
      </c>
      <c r="F125" s="32"/>
    </row>
    <row r="126" spans="1:6" x14ac:dyDescent="0.25">
      <c r="C126" s="20"/>
      <c r="D126" s="8" t="s">
        <v>60</v>
      </c>
      <c r="E126" s="11"/>
      <c r="F126" s="32"/>
    </row>
    <row r="127" spans="1:6" x14ac:dyDescent="0.25">
      <c r="A127" s="8"/>
      <c r="B127" s="5" t="s">
        <v>59</v>
      </c>
      <c r="C127" s="17">
        <f>1+C120</f>
        <v>32</v>
      </c>
      <c r="D127" s="10" t="s">
        <v>84</v>
      </c>
      <c r="E127" s="11"/>
      <c r="F127" s="32"/>
    </row>
    <row r="128" spans="1:6" x14ac:dyDescent="0.25">
      <c r="A128" s="8"/>
      <c r="C128" s="18"/>
      <c r="D128" s="10"/>
      <c r="E128" s="11" t="s">
        <v>63</v>
      </c>
      <c r="F128" s="32"/>
    </row>
    <row r="129" spans="1:11" x14ac:dyDescent="0.25">
      <c r="A129" s="8"/>
      <c r="C129" s="18"/>
      <c r="D129" s="10"/>
      <c r="E129" s="11" t="s">
        <v>64</v>
      </c>
      <c r="F129" s="32"/>
    </row>
    <row r="130" spans="1:11" x14ac:dyDescent="0.25">
      <c r="A130" s="8"/>
      <c r="C130" s="18"/>
      <c r="D130" s="10"/>
      <c r="E130" s="11" t="s">
        <v>148</v>
      </c>
      <c r="F130" s="32"/>
    </row>
    <row r="131" spans="1:11" x14ac:dyDescent="0.25">
      <c r="A131" s="8"/>
      <c r="C131" s="18"/>
      <c r="D131" s="10"/>
      <c r="E131" s="11" t="s">
        <v>65</v>
      </c>
      <c r="F131" s="32"/>
    </row>
    <row r="132" spans="1:11" x14ac:dyDescent="0.25">
      <c r="A132" s="8"/>
      <c r="C132" s="18"/>
      <c r="D132" s="10"/>
      <c r="E132" s="11" t="s">
        <v>82</v>
      </c>
      <c r="F132" s="32"/>
    </row>
    <row r="133" spans="1:11" x14ac:dyDescent="0.25">
      <c r="A133" s="8"/>
      <c r="C133" s="18"/>
      <c r="D133" s="10"/>
      <c r="E133" s="11" t="s">
        <v>66</v>
      </c>
      <c r="F133" s="32"/>
    </row>
    <row r="134" spans="1:11" x14ac:dyDescent="0.25">
      <c r="A134" s="8"/>
      <c r="C134" s="20"/>
      <c r="D134" s="10"/>
      <c r="E134" s="11" t="s">
        <v>149</v>
      </c>
      <c r="F134" s="32"/>
    </row>
    <row r="135" spans="1:11" x14ac:dyDescent="0.25">
      <c r="A135" s="8"/>
      <c r="B135" s="5" t="s">
        <v>59</v>
      </c>
      <c r="C135" s="17">
        <f>1+C127</f>
        <v>33</v>
      </c>
      <c r="D135" s="10" t="s">
        <v>150</v>
      </c>
      <c r="E135" s="11"/>
      <c r="F135" s="32"/>
    </row>
    <row r="136" spans="1:11" x14ac:dyDescent="0.25">
      <c r="A136" s="8"/>
      <c r="C136" s="18"/>
      <c r="D136" s="10"/>
      <c r="E136" s="11" t="s">
        <v>151</v>
      </c>
      <c r="F136" s="32"/>
    </row>
    <row r="137" spans="1:11" x14ac:dyDescent="0.25">
      <c r="A137" s="8"/>
      <c r="C137" s="18"/>
      <c r="D137" s="10"/>
      <c r="E137" s="11" t="s">
        <v>152</v>
      </c>
      <c r="F137" s="32"/>
    </row>
    <row r="138" spans="1:11" x14ac:dyDescent="0.25">
      <c r="A138" s="8"/>
      <c r="C138" s="18"/>
      <c r="D138" s="10"/>
      <c r="E138" s="11" t="s">
        <v>153</v>
      </c>
      <c r="F138" s="32"/>
    </row>
    <row r="139" spans="1:11" x14ac:dyDescent="0.25">
      <c r="A139" s="8"/>
      <c r="C139" s="20"/>
      <c r="D139" s="10"/>
      <c r="E139" s="11"/>
      <c r="F139" s="32" t="s">
        <v>67</v>
      </c>
      <c r="I139" s="6"/>
      <c r="J139" s="6"/>
      <c r="K139" s="6"/>
    </row>
    <row r="140" spans="1:11" x14ac:dyDescent="0.25">
      <c r="A140" s="8"/>
      <c r="B140" s="5" t="s">
        <v>59</v>
      </c>
      <c r="C140" s="17">
        <f>1+C135</f>
        <v>34</v>
      </c>
      <c r="D140" s="10" t="s">
        <v>154</v>
      </c>
      <c r="E140" s="11"/>
      <c r="F140" s="32"/>
      <c r="G140" s="6"/>
      <c r="I140" s="6"/>
      <c r="J140" s="6"/>
      <c r="K140" s="6"/>
    </row>
    <row r="141" spans="1:11" x14ac:dyDescent="0.25">
      <c r="A141" s="8"/>
      <c r="C141" s="18"/>
      <c r="D141" s="10"/>
      <c r="E141" s="11" t="s">
        <v>68</v>
      </c>
      <c r="F141" s="32"/>
      <c r="G141" s="6"/>
      <c r="I141" s="6"/>
      <c r="J141" s="6"/>
      <c r="K141" s="6"/>
    </row>
    <row r="142" spans="1:11" x14ac:dyDescent="0.25">
      <c r="A142" s="8"/>
      <c r="C142" s="18"/>
      <c r="D142" s="10"/>
      <c r="E142" s="11"/>
      <c r="F142" s="32" t="s">
        <v>70</v>
      </c>
      <c r="G142" s="6"/>
      <c r="I142" s="6"/>
      <c r="J142" s="6"/>
      <c r="K142" s="6"/>
    </row>
    <row r="143" spans="1:11" x14ac:dyDescent="0.25">
      <c r="A143" s="8"/>
      <c r="C143" s="19"/>
      <c r="D143" s="10"/>
      <c r="E143" s="11"/>
      <c r="F143" s="32" t="s">
        <v>71</v>
      </c>
      <c r="G143" s="6"/>
      <c r="I143" s="6"/>
      <c r="J143" s="6"/>
      <c r="K143" s="6"/>
    </row>
    <row r="144" spans="1:11" x14ac:dyDescent="0.25">
      <c r="A144" s="8"/>
      <c r="C144" s="18"/>
      <c r="D144" s="10"/>
      <c r="E144" s="11"/>
      <c r="F144" s="32" t="s">
        <v>72</v>
      </c>
      <c r="G144" s="6"/>
      <c r="I144" s="6"/>
      <c r="J144" s="6"/>
      <c r="K144" s="6"/>
    </row>
    <row r="145" spans="1:11" x14ac:dyDescent="0.25">
      <c r="A145" s="8"/>
      <c r="C145" s="19"/>
      <c r="D145" s="10"/>
      <c r="E145" s="11" t="s">
        <v>69</v>
      </c>
      <c r="F145" s="32"/>
      <c r="G145" s="6"/>
      <c r="I145" s="6"/>
      <c r="J145" s="6"/>
      <c r="K145" s="6"/>
    </row>
    <row r="146" spans="1:11" x14ac:dyDescent="0.25">
      <c r="A146" s="8"/>
      <c r="C146" s="21"/>
      <c r="D146" s="10"/>
      <c r="E146" s="11" t="s">
        <v>85</v>
      </c>
      <c r="F146" s="32"/>
      <c r="G146" s="6"/>
      <c r="I146" s="6"/>
      <c r="J146" s="6"/>
      <c r="K146" s="6"/>
    </row>
    <row r="147" spans="1:11" x14ac:dyDescent="0.25">
      <c r="A147" s="8"/>
      <c r="B147" s="5" t="s">
        <v>59</v>
      </c>
      <c r="C147" s="17">
        <f>1+C140</f>
        <v>35</v>
      </c>
      <c r="D147" s="10" t="s">
        <v>155</v>
      </c>
      <c r="E147" s="11"/>
      <c r="F147" s="32"/>
      <c r="G147" s="6"/>
      <c r="I147" s="6"/>
      <c r="J147" s="6"/>
      <c r="K147" s="6"/>
    </row>
    <row r="148" spans="1:11" ht="18" x14ac:dyDescent="0.25">
      <c r="A148" s="8"/>
      <c r="C148" s="18"/>
      <c r="D148" s="10"/>
      <c r="E148" s="31" t="s">
        <v>156</v>
      </c>
      <c r="F148" s="32"/>
      <c r="G148" s="6"/>
      <c r="I148" s="6"/>
      <c r="J148" s="6"/>
      <c r="K148" s="6"/>
    </row>
    <row r="149" spans="1:11" ht="18" x14ac:dyDescent="0.25">
      <c r="A149" s="8"/>
      <c r="C149" s="18"/>
      <c r="D149" s="10"/>
      <c r="E149" s="31" t="s">
        <v>157</v>
      </c>
      <c r="F149" s="32"/>
      <c r="G149" s="6"/>
      <c r="I149" s="6"/>
      <c r="J149" s="6"/>
      <c r="K149" s="6"/>
    </row>
    <row r="150" spans="1:11" x14ac:dyDescent="0.25">
      <c r="A150" s="8"/>
      <c r="C150" s="18"/>
      <c r="D150" s="10"/>
      <c r="E150" s="11" t="s">
        <v>158</v>
      </c>
      <c r="F150" s="32"/>
      <c r="G150" s="6"/>
      <c r="I150" s="6"/>
      <c r="J150" s="6"/>
      <c r="K150" s="6"/>
    </row>
    <row r="151" spans="1:11" x14ac:dyDescent="0.25">
      <c r="A151" s="8"/>
      <c r="C151" s="18"/>
      <c r="D151" s="8" t="s">
        <v>160</v>
      </c>
      <c r="E151" s="11"/>
      <c r="F151" s="32"/>
      <c r="G151" s="6"/>
      <c r="I151" s="6"/>
      <c r="J151" s="6"/>
      <c r="K151" s="6"/>
    </row>
    <row r="152" spans="1:11" x14ac:dyDescent="0.25">
      <c r="A152" s="8"/>
      <c r="C152" s="18"/>
      <c r="D152" s="8"/>
      <c r="E152" s="11"/>
      <c r="F152" s="32" t="s">
        <v>161</v>
      </c>
      <c r="G152" s="6"/>
      <c r="I152" s="6"/>
      <c r="J152" s="6"/>
      <c r="K152" s="6"/>
    </row>
    <row r="153" spans="1:11" x14ac:dyDescent="0.25">
      <c r="A153" s="8"/>
      <c r="C153" s="20"/>
      <c r="D153" s="10"/>
      <c r="E153" s="11" t="s">
        <v>159</v>
      </c>
      <c r="F153" s="32"/>
      <c r="G153" s="6"/>
      <c r="I153" s="6"/>
      <c r="J153" s="6"/>
      <c r="K153" s="6"/>
    </row>
    <row r="154" spans="1:11" x14ac:dyDescent="0.25">
      <c r="A154" s="8"/>
      <c r="B154" s="7" t="s">
        <v>74</v>
      </c>
      <c r="C154" s="17">
        <f>1+C147</f>
        <v>36</v>
      </c>
      <c r="D154" s="10" t="s">
        <v>162</v>
      </c>
      <c r="E154" s="11"/>
      <c r="F154" s="32"/>
      <c r="G154" s="6"/>
      <c r="I154" s="6"/>
      <c r="J154" s="6"/>
      <c r="K154" s="6"/>
    </row>
    <row r="155" spans="1:11" x14ac:dyDescent="0.25">
      <c r="A155" s="8"/>
      <c r="C155" s="18"/>
      <c r="D155" s="10"/>
      <c r="E155" s="11" t="s">
        <v>163</v>
      </c>
      <c r="F155" s="32"/>
      <c r="G155" s="6"/>
      <c r="I155" s="6"/>
      <c r="J155" s="6"/>
      <c r="K155" s="6"/>
    </row>
    <row r="156" spans="1:11" x14ac:dyDescent="0.25">
      <c r="A156" s="8"/>
      <c r="C156" s="18"/>
      <c r="D156" s="10"/>
      <c r="E156" s="11" t="s">
        <v>164</v>
      </c>
      <c r="F156" s="32"/>
    </row>
    <row r="157" spans="1:11" x14ac:dyDescent="0.25">
      <c r="A157" s="8"/>
      <c r="C157" s="18"/>
      <c r="D157" s="10"/>
      <c r="E157" s="11"/>
      <c r="F157" s="32" t="s">
        <v>165</v>
      </c>
    </row>
    <row r="158" spans="1:11" ht="31.5" x14ac:dyDescent="0.25">
      <c r="A158" s="8"/>
      <c r="C158" s="18"/>
      <c r="D158" s="10"/>
      <c r="F158" s="34" t="s">
        <v>166</v>
      </c>
    </row>
    <row r="159" spans="1:11" x14ac:dyDescent="0.25">
      <c r="A159" s="8"/>
      <c r="C159" s="18"/>
      <c r="E159" s="10" t="s">
        <v>167</v>
      </c>
      <c r="F159" s="32"/>
    </row>
    <row r="160" spans="1:11" x14ac:dyDescent="0.25">
      <c r="A160" s="8"/>
      <c r="C160" s="19"/>
      <c r="D160" s="10"/>
      <c r="E160" s="11" t="s">
        <v>168</v>
      </c>
      <c r="F160" s="32"/>
    </row>
    <row r="161" spans="1:6" x14ac:dyDescent="0.25">
      <c r="A161" s="8"/>
      <c r="C161" s="19"/>
      <c r="D161" s="10"/>
      <c r="F161" s="35" t="s">
        <v>169</v>
      </c>
    </row>
    <row r="162" spans="1:6" x14ac:dyDescent="0.25">
      <c r="A162" s="8"/>
      <c r="C162" s="19"/>
      <c r="E162" s="10" t="s">
        <v>75</v>
      </c>
      <c r="F162" s="32"/>
    </row>
    <row r="163" spans="1:6" x14ac:dyDescent="0.25">
      <c r="A163" s="8"/>
      <c r="C163" s="18"/>
      <c r="D163" s="10"/>
      <c r="E163" s="11" t="s">
        <v>170</v>
      </c>
      <c r="F163" s="32"/>
    </row>
    <row r="164" spans="1:6" x14ac:dyDescent="0.25">
      <c r="A164" s="8"/>
      <c r="C164" s="18"/>
      <c r="D164" s="10"/>
      <c r="E164" s="11" t="s">
        <v>171</v>
      </c>
      <c r="F164" s="32"/>
    </row>
    <row r="165" spans="1:6" x14ac:dyDescent="0.25">
      <c r="A165" s="8"/>
      <c r="C165" s="18"/>
      <c r="D165" s="10"/>
      <c r="E165" s="11"/>
      <c r="F165" s="32" t="s">
        <v>57</v>
      </c>
    </row>
    <row r="166" spans="1:6" x14ac:dyDescent="0.25">
      <c r="A166" s="8"/>
      <c r="C166" s="20"/>
      <c r="D166" s="10"/>
      <c r="E166" s="11"/>
      <c r="F166" s="32" t="s">
        <v>76</v>
      </c>
    </row>
    <row r="167" spans="1:6" x14ac:dyDescent="0.25">
      <c r="A167" s="8"/>
      <c r="B167" s="23" t="s">
        <v>105</v>
      </c>
      <c r="C167" s="22">
        <f>1+C154</f>
        <v>37</v>
      </c>
      <c r="D167" s="25" t="s">
        <v>172</v>
      </c>
      <c r="E167" s="11"/>
      <c r="F167" s="32"/>
    </row>
    <row r="168" spans="1:6" x14ac:dyDescent="0.25">
      <c r="A168" s="8"/>
      <c r="B168" s="24" t="s">
        <v>106</v>
      </c>
      <c r="C168" s="22">
        <f>1+C167</f>
        <v>38</v>
      </c>
      <c r="D168" s="10"/>
      <c r="E168" s="27" t="s">
        <v>113</v>
      </c>
      <c r="F168" s="32"/>
    </row>
    <row r="169" spans="1:6" x14ac:dyDescent="0.25">
      <c r="A169" s="8"/>
      <c r="B169" s="23" t="s">
        <v>105</v>
      </c>
      <c r="C169" s="17">
        <f>1+C168</f>
        <v>39</v>
      </c>
      <c r="D169" s="25" t="s">
        <v>10</v>
      </c>
      <c r="E169" s="11"/>
      <c r="F169" s="32"/>
    </row>
    <row r="170" spans="1:6" x14ac:dyDescent="0.25">
      <c r="A170" s="8"/>
      <c r="B170" s="24" t="s">
        <v>106</v>
      </c>
      <c r="C170" s="17">
        <f>1+C169</f>
        <v>40</v>
      </c>
      <c r="D170" s="10"/>
      <c r="E170" s="25" t="s">
        <v>173</v>
      </c>
      <c r="F170" s="32"/>
    </row>
    <row r="171" spans="1:6" x14ac:dyDescent="0.25">
      <c r="A171" s="8"/>
      <c r="C171" s="19"/>
      <c r="D171" s="10"/>
      <c r="E171" s="25" t="s">
        <v>174</v>
      </c>
      <c r="F171" s="32"/>
    </row>
    <row r="172" spans="1:6" x14ac:dyDescent="0.25">
      <c r="A172" s="8"/>
      <c r="C172" s="19"/>
      <c r="D172" s="10"/>
      <c r="E172" s="25" t="s">
        <v>175</v>
      </c>
      <c r="F172" s="32"/>
    </row>
    <row r="173" spans="1:6" x14ac:dyDescent="0.25">
      <c r="A173" s="8"/>
      <c r="C173" s="21"/>
      <c r="D173" s="10"/>
      <c r="E173" s="25" t="s">
        <v>176</v>
      </c>
      <c r="F173" s="32"/>
    </row>
    <row r="174" spans="1:6" x14ac:dyDescent="0.25">
      <c r="A174" s="8"/>
      <c r="C174" s="9"/>
      <c r="D174" s="10"/>
      <c r="E174" s="11"/>
      <c r="F174" s="32"/>
    </row>
    <row r="175" spans="1:6" x14ac:dyDescent="0.25">
      <c r="A175" s="8"/>
      <c r="C175" s="10"/>
      <c r="D175" s="10"/>
      <c r="E175" s="11"/>
    </row>
    <row r="176" spans="1:6" x14ac:dyDescent="0.25">
      <c r="A176" s="8"/>
      <c r="C176" s="10"/>
      <c r="D176" s="10"/>
      <c r="E176" s="11"/>
    </row>
    <row r="177" spans="1:5" x14ac:dyDescent="0.25">
      <c r="A177" s="8"/>
      <c r="C177" s="10"/>
      <c r="D177" s="10"/>
      <c r="E177" s="11"/>
    </row>
    <row r="178" spans="1:5" x14ac:dyDescent="0.25">
      <c r="A178" s="8"/>
      <c r="C178" s="10"/>
      <c r="D178" s="10"/>
      <c r="E178" s="11"/>
    </row>
    <row r="179" spans="1:5" x14ac:dyDescent="0.25">
      <c r="A179" s="8"/>
      <c r="C179" s="10"/>
      <c r="D179" s="10"/>
      <c r="E179" s="11"/>
    </row>
    <row r="180" spans="1:5" x14ac:dyDescent="0.25">
      <c r="A180" s="8"/>
      <c r="C180" s="10"/>
      <c r="D180" s="10"/>
      <c r="E180" s="11"/>
    </row>
    <row r="181" spans="1:5" x14ac:dyDescent="0.25">
      <c r="A181" s="8"/>
      <c r="C181" s="10"/>
      <c r="D181" s="10"/>
      <c r="E181" s="11"/>
    </row>
    <row r="182" spans="1:5" x14ac:dyDescent="0.25">
      <c r="A182" s="8"/>
      <c r="C182" s="10"/>
      <c r="D182" s="10"/>
      <c r="E182" s="11"/>
    </row>
    <row r="183" spans="1:5" x14ac:dyDescent="0.25">
      <c r="A183" s="8"/>
      <c r="C183" s="10"/>
      <c r="D183" s="10"/>
      <c r="E183" s="11"/>
    </row>
    <row r="184" spans="1:5" x14ac:dyDescent="0.25">
      <c r="A184" s="8"/>
      <c r="C184" s="10"/>
      <c r="D184" s="10"/>
      <c r="E184" s="11"/>
    </row>
    <row r="185" spans="1:5" x14ac:dyDescent="0.25">
      <c r="A185" s="8"/>
      <c r="C185" s="10"/>
      <c r="D185" s="10"/>
      <c r="E185" s="11"/>
    </row>
    <row r="186" spans="1:5" x14ac:dyDescent="0.25">
      <c r="A186" s="8"/>
      <c r="C186" s="10"/>
      <c r="D186" s="10"/>
      <c r="E186" s="11"/>
    </row>
    <row r="187" spans="1:5" x14ac:dyDescent="0.25">
      <c r="A187" s="8"/>
      <c r="C187" s="10"/>
      <c r="D187" s="10"/>
      <c r="E187" s="11"/>
    </row>
    <row r="188" spans="1:5" x14ac:dyDescent="0.25">
      <c r="A188" s="8"/>
      <c r="C188" s="10"/>
      <c r="D188" s="10"/>
      <c r="E188" s="11"/>
    </row>
    <row r="189" spans="1:5" x14ac:dyDescent="0.25">
      <c r="C189" s="10"/>
      <c r="D189" s="10"/>
      <c r="E189" s="11"/>
    </row>
    <row r="190" spans="1:5" x14ac:dyDescent="0.25">
      <c r="C190" s="10"/>
      <c r="D190" s="10"/>
      <c r="E190" s="11"/>
    </row>
    <row r="191" spans="1:5" x14ac:dyDescent="0.25">
      <c r="C191" s="10"/>
      <c r="D191" s="10"/>
      <c r="E191" s="11"/>
    </row>
    <row r="192" spans="1:5" x14ac:dyDescent="0.25">
      <c r="C192" s="10"/>
      <c r="D192" s="10"/>
      <c r="E192" s="11"/>
    </row>
    <row r="193" spans="3:5" x14ac:dyDescent="0.25">
      <c r="C193" s="10"/>
      <c r="D193" s="10"/>
      <c r="E193" s="11"/>
    </row>
    <row r="194" spans="3:5" x14ac:dyDescent="0.25">
      <c r="C194" s="10"/>
      <c r="D194" s="10"/>
      <c r="E194" s="11"/>
    </row>
  </sheetData>
  <mergeCells count="2">
    <mergeCell ref="E23:F23"/>
    <mergeCell ref="D62:F6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E377D931761742821662DDF5B3605D" ma:contentTypeVersion="10" ma:contentTypeDescription="Create a new document." ma:contentTypeScope="" ma:versionID="edcc6594d8ce767c8fb2501d5400e4f2">
  <xsd:schema xmlns:xsd="http://www.w3.org/2001/XMLSchema" xmlns:xs="http://www.w3.org/2001/XMLSchema" xmlns:p="http://schemas.microsoft.com/office/2006/metadata/properties" xmlns:ns3="9348ea38-5bd6-440c-9c1b-636aa41c9918" targetNamespace="http://schemas.microsoft.com/office/2006/metadata/properties" ma:root="true" ma:fieldsID="e2767fba456b8556df1784a4b68beed4" ns3:_="">
    <xsd:import namespace="9348ea38-5bd6-440c-9c1b-636aa41c99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8ea38-5bd6-440c-9c1b-636aa41c9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A2E89-A0B5-4C2F-973E-E94C360E2AF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48ea38-5bd6-440c-9c1b-636aa41c99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5E997A-4332-4634-9087-E8B513698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73DFE-A788-4698-A0BE-CF2FF913E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8ea38-5bd6-440c-9c1b-636aa41c99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Winiecki</dc:creator>
  <cp:lastModifiedBy>Kurt Winiecki</cp:lastModifiedBy>
  <dcterms:created xsi:type="dcterms:W3CDTF">2019-08-02T21:56:48Z</dcterms:created>
  <dcterms:modified xsi:type="dcterms:W3CDTF">2020-02-03T18:52:34Z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0x010100C0E377D931761742821662DDF5B3605D</vt:lpwstr>
  </property>
</Properties>
</file>